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EEF88881-1CF2-42FE-B87B-366372AD50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J20" i="2"/>
  <c r="I20" i="2"/>
  <c r="H20" i="2"/>
  <c r="G20" i="2"/>
  <c r="F20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<sst xmlns="http://schemas.openxmlformats.org/spreadsheetml/2006/main" count="91" uniqueCount="48">
  <si>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</si>
  <si>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</si>
  <si>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</si>
  <si>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</si>
  <si>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</si>
  <si>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</si>
  <si>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</si>
  <si>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</si>
  <si>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</si>
  <si>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</si>
  <si>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</si>
  <si>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</si>
  <si>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</si>
  <si>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</si>
  <si>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</si>
  <si>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</si>
  <si>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</si>
  <si>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</si>
  <si>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</si>
  <si>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</si>
  <si>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</si>
  <si>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</si>
  <si>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</si>
  <si>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</si>
  <si>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</si>
  <si>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</si>
  <si>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</si>
  <si>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</si>
  <si>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</si>
  <si>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</si>
  <si>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</si>
  <si>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</si>
  <si>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</si>
  <si>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</si>
  <si>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54-13к</t>
  </si>
  <si>
    <t>Каша вязкая  молочная пшеничная</t>
  </si>
  <si>
    <t>54-22 гн</t>
  </si>
  <si>
    <t>Какао со сгущенным молоком</t>
  </si>
  <si>
    <t>Печенье к кофе</t>
  </si>
  <si>
    <t>54-1с</t>
  </si>
  <si>
    <t>Щи из свежей капусты</t>
  </si>
  <si>
    <t>54-4м</t>
  </si>
  <si>
    <t>Биточки мясные</t>
  </si>
  <si>
    <t>54-1г</t>
  </si>
  <si>
    <t>Макароны отварные</t>
  </si>
  <si>
    <t>54-1хн</t>
  </si>
  <si>
    <t>Компот фруктовый</t>
  </si>
  <si>
    <t>54-2 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</si>
</sst>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54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>
        <v>590</v>
      </c>
      <c r="D8" s="35" t="s">
        <v>38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125</v>
      </c>
      <c r="G11" s="19">
        <f>G4+G5+G6+G7+G8</f>
        <v>754.10000000000014</v>
      </c>
      <c r="H11" s="19">
        <f>H4+H5+H6++H7+H8</f>
        <v>18.600000000000001</v>
      </c>
      <c r="I11" s="19">
        <f>I4+I5+I6+I7+I8</f>
        <v>24.020000000000003</v>
      </c>
      <c r="J11" s="20">
        <f>J4+J5+J7+J6+J8</f>
        <v>115.36000000000001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27</v>
      </c>
      <c r="G13" s="17">
        <v>69.150000000000006</v>
      </c>
      <c r="H13" s="17">
        <v>3.46</v>
      </c>
      <c r="I13" s="17">
        <v>4.21</v>
      </c>
      <c r="J13" s="18">
        <v>4.29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129</v>
      </c>
      <c r="G20" s="19">
        <f>G13+G14+G15+G16+G17</f>
        <v>546.38</v>
      </c>
      <c r="H20" s="19">
        <f>H13+H14+H15+H16+H17</f>
        <v>20.490000000000002</v>
      </c>
      <c r="I20" s="19">
        <f>I13+I14+I15+I16+I17</f>
        <v>16.59</v>
      </c>
      <c r="J20" s="20">
        <f>J13+J14+J15+J16+J17</f>
        <v>78.800000000000011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41</v>
      </c>
      <c r="G4" s="15">
        <v>202.72</v>
      </c>
      <c r="H4" s="15">
        <v>6.15</v>
      </c>
      <c r="I4" s="15">
        <v>6.9</v>
      </c>
      <c r="J4" s="16">
        <v>28.95</v>
      </c>
    </row>
    <row r="5" spans="1:10" x14ac:dyDescent="0.25">
      <c r="A5" s="7"/>
      <c r="B5" s="1" t="s">
        <v>12</v>
      </c>
      <c r="C5" s="2" t="s">
        <v>47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92</v>
      </c>
      <c r="G11" s="19">
        <f>G4+G5+G6+G7+G8</f>
        <v>448.98</v>
      </c>
      <c r="H11" s="19">
        <f>H4+H5+H6++H7+H8</f>
        <v>12.58</v>
      </c>
      <c r="I11" s="19">
        <f>I4+I5+I6+I7+I8</f>
        <v>17.43</v>
      </c>
      <c r="J11" s="20">
        <f>J4+J5+J7+J6+J8</f>
        <v>60.150000000000006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27</v>
      </c>
      <c r="G13" s="17">
        <v>69.150000000000006</v>
      </c>
      <c r="H13" s="17">
        <v>3.46</v>
      </c>
      <c r="I13" s="17">
        <v>4.21</v>
      </c>
      <c r="J13" s="18">
        <v>4.29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129</v>
      </c>
      <c r="G20" s="19">
        <f>G13+G14+G15+G16+G17</f>
        <v>546.38</v>
      </c>
      <c r="H20" s="19">
        <f>H13+H14+H15+H16+H17</f>
        <v>20.490000000000002</v>
      </c>
      <c r="I20" s="19">
        <f>I13+I14+I15+I16+I17</f>
        <v>16.59</v>
      </c>
      <c r="J20" s="20">
        <f>J13+J14+J15+J16+J17</f>
        <v>78.800000000000011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2024-08-30T14:41:51Z</dcterms:modified>
</cp:coreProperties>
</file>