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3.xml" ContentType="application/vnd.ms-excel.person+xml"/>
  <Override PartName="/xl/persons/person5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МЕНЮШКИ/"/>
    </mc:Choice>
  </mc:AlternateContent>
  <xr:revisionPtr revIDLastSave="51" documentId="8_{F3F336F3-C52A-46BA-9CA1-AD7B3C7D062E}" xr6:coauthVersionLast="47" xr6:coauthVersionMax="47" xr10:uidLastSave="{412E9544-C41E-4FEB-AC83-A3AB31BB9C1D}"/>
  <bookViews>
    <workbookView xWindow="-120" yWindow="-120" windowWidth="29040" windowHeight="15840" xr2:uid="{00000000-000D-0000-FFFF-FFFF00000000}"/>
  </bookViews>
  <sheets>
    <sheet name="26.01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20" i="2"/>
  <c r="F11" i="2"/>
  <c r="F11" i="1"/>
</calcChain>
</file>

<file path=xl/sharedStrings.xml><?xml version="1.0" encoding="utf-8"?>
<sst xmlns="http://schemas.openxmlformats.org/spreadsheetml/2006/main" count="91" uniqueCount="43">
  <si>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</si>
  <si>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</si>
  <si>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</si>
  <si>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</si>
  <si>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</si>
  <si>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</si>
  <si>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</si>
  <si>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</si>
  <si>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</si>
  <si>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</si>
  <si>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</si>
  <si>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</si>
  <si>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</si>
  <si>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</si>
  <si>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</si>
  <si>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</si>
  <si>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</si>
  <si>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</si>
  <si>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</si>
  <si>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</si>
  <si>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</si>
  <si>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</si>
  <si>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</si>
  <si>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</si>
  <si>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</si>
  <si>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</si>
  <si>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</si>
  <si>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Пяозерская СОШ</t>
  </si>
  <si>
    <t>54-1о</t>
  </si>
  <si>
    <t>Омлет натуральный</t>
  </si>
  <si>
    <t>54-2гн</t>
  </si>
  <si>
    <t>Чай с сахаром</t>
  </si>
  <si>
    <t>Хлеб пшеничный</t>
  </si>
  <si>
    <t>Итого</t>
  </si>
  <si>
    <t>54-20з</t>
  </si>
  <si>
    <t>Горошек зеленый</t>
  </si>
  <si>
    <t>54-11с</t>
  </si>
  <si>
    <t>Суп с крупой(рис)</t>
  </si>
  <si>
    <t>54-28м</t>
  </si>
  <si>
    <t>Жаркое по домашнему с курицей</t>
  </si>
  <si>
    <t>Хлеб пшенничный</t>
  </si>
  <si>
    <t>печенье</t>
  </si>
  <si>
    <t>Крендель сахарный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</si>
</sst>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13" Type="http://schemas.microsoft.com/office/2017/10/relationships/person" Target="persons/person5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12" Type="http://schemas.microsoft.com/office/2017/10/relationships/person" Target="persons/pers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microsoft.com/office/2017/10/relationships/person" Target="persons/person2.xml"/><Relationship Id="rId5" Type="http://schemas.openxmlformats.org/officeDocument/2006/relationships/sharedStrings" Target="sharedStrings.xml"/><Relationship Id="rId10" Type="http://schemas.microsoft.com/office/2017/10/relationships/person" Target="persons/person1.xml"/><Relationship Id="rId4" Type="http://schemas.openxmlformats.org/officeDocument/2006/relationships/styles" Target="styles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100</v>
      </c>
      <c r="F4" s="25">
        <v>83</v>
      </c>
      <c r="G4" s="15">
        <v>150.33000000000001</v>
      </c>
      <c r="H4" s="15">
        <v>8.4600000000000009</v>
      </c>
      <c r="I4" s="15">
        <v>12</v>
      </c>
      <c r="J4" s="16">
        <v>2.2000000000000002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32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590</v>
      </c>
      <c r="D7" s="34" t="s">
        <v>41</v>
      </c>
      <c r="E7" s="17">
        <v>20</v>
      </c>
      <c r="F7" s="26">
        <v>6</v>
      </c>
      <c r="G7" s="17">
        <v>83.4</v>
      </c>
      <c r="H7" s="17">
        <v>1.5</v>
      </c>
      <c r="I7" s="17">
        <v>1.96</v>
      </c>
      <c r="J7" s="18">
        <v>14.88</v>
      </c>
    </row>
    <row r="8" spans="1:10" ht="15.75" thickBot="1" x14ac:dyDescent="0.3">
      <c r="A8" s="8"/>
      <c r="B8" s="9"/>
      <c r="C8" s="9" t="s">
        <v>34</v>
      </c>
      <c r="D8" s="35" t="s">
        <v>35</v>
      </c>
      <c r="E8" s="19">
        <v>50</v>
      </c>
      <c r="F8" s="27">
        <v>21</v>
      </c>
      <c r="G8" s="19">
        <v>14.7</v>
      </c>
      <c r="H8" s="19">
        <v>1.1000000000000001</v>
      </c>
      <c r="I8" s="19">
        <v>0.1</v>
      </c>
      <c r="J8" s="20">
        <v>2.2999999999999998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33</v>
      </c>
      <c r="E11" s="19"/>
      <c r="F11" s="27">
        <f>F4+F5+F6+F7+F8</f>
        <v>123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150</v>
      </c>
      <c r="F13" s="26">
        <v>29</v>
      </c>
      <c r="G13" s="17">
        <v>87.66</v>
      </c>
      <c r="H13" s="17">
        <v>3.7</v>
      </c>
      <c r="I13" s="17">
        <v>4.33</v>
      </c>
      <c r="J13" s="18">
        <v>8.44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125</v>
      </c>
      <c r="F15" s="26">
        <v>73</v>
      </c>
      <c r="G15" s="17">
        <v>141.06</v>
      </c>
      <c r="H15" s="17">
        <v>15.5</v>
      </c>
      <c r="I15" s="17">
        <v>3.875</v>
      </c>
      <c r="J15" s="18">
        <v>11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40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555</v>
      </c>
      <c r="D19" s="37" t="s">
        <v>42</v>
      </c>
      <c r="E19" s="30">
        <v>50</v>
      </c>
      <c r="F19" s="31">
        <v>18</v>
      </c>
      <c r="G19" s="30">
        <v>237.5</v>
      </c>
      <c r="H19" s="30">
        <v>4.33</v>
      </c>
      <c r="I19" s="30">
        <v>8.17</v>
      </c>
      <c r="J19" s="32">
        <v>36.75</v>
      </c>
    </row>
    <row r="20" spans="1:10" ht="15.75" thickBot="1" x14ac:dyDescent="0.3">
      <c r="A20" s="8"/>
      <c r="B20" s="9"/>
      <c r="C20" s="9"/>
      <c r="D20" s="35" t="s">
        <v>33</v>
      </c>
      <c r="E20" s="19"/>
      <c r="F20" s="27">
        <f>F13+F15+F16+F17+F19</f>
        <v>133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E7308-BC9B-4092-8A41-1DD9B891FCE7}">
  <sheetPr>
    <tabColor theme="7" tint="0.79998168889431442"/>
  </sheetPr>
  <dimension ref="A1:J20"/>
  <sheetViews>
    <sheetView showGridLines="0" showRowColHeaders="0" workbookViewId="0">
      <selection activeCell="C7" sqref="C7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75</v>
      </c>
      <c r="F4" s="25">
        <v>62</v>
      </c>
      <c r="G4" s="15">
        <v>150.33000000000001</v>
      </c>
      <c r="H4" s="15">
        <v>8.4600000000000009</v>
      </c>
      <c r="I4" s="15">
        <v>12</v>
      </c>
      <c r="J4" s="16">
        <v>2.2000000000000002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32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590</v>
      </c>
      <c r="D7" s="34" t="s">
        <v>41</v>
      </c>
      <c r="E7" s="17">
        <v>20</v>
      </c>
      <c r="F7" s="26">
        <v>6</v>
      </c>
      <c r="G7" s="17">
        <v>83.4</v>
      </c>
      <c r="H7" s="17">
        <v>1.5</v>
      </c>
      <c r="I7" s="17">
        <v>1.96</v>
      </c>
      <c r="J7" s="18">
        <v>14.88</v>
      </c>
    </row>
    <row r="8" spans="1:10" ht="15.75" thickBot="1" x14ac:dyDescent="0.3">
      <c r="A8" s="8"/>
      <c r="B8" s="9"/>
      <c r="C8" s="9" t="s">
        <v>34</v>
      </c>
      <c r="D8" s="35" t="s">
        <v>35</v>
      </c>
      <c r="E8" s="19">
        <v>50</v>
      </c>
      <c r="F8" s="27">
        <v>21</v>
      </c>
      <c r="G8" s="19">
        <v>14.7</v>
      </c>
      <c r="H8" s="19">
        <v>1.1000000000000001</v>
      </c>
      <c r="I8" s="19">
        <v>0.1</v>
      </c>
      <c r="J8" s="20">
        <v>2.2999999999999998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33</v>
      </c>
      <c r="E11" s="19"/>
      <c r="F11" s="27">
        <f>F4+F5+F6+F7+F8</f>
        <v>99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150</v>
      </c>
      <c r="F13" s="26">
        <v>29</v>
      </c>
      <c r="G13" s="17">
        <v>87.66</v>
      </c>
      <c r="H13" s="17">
        <v>3.7</v>
      </c>
      <c r="I13" s="17">
        <v>4.33</v>
      </c>
      <c r="J13" s="18">
        <v>8.44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125</v>
      </c>
      <c r="F15" s="26">
        <v>73</v>
      </c>
      <c r="G15" s="17">
        <v>141.06</v>
      </c>
      <c r="H15" s="17">
        <v>15.5</v>
      </c>
      <c r="I15" s="17">
        <v>3.875</v>
      </c>
      <c r="J15" s="18">
        <v>11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40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33</v>
      </c>
      <c r="E20" s="19"/>
      <c r="F20" s="27">
        <f>F13+F15+F16+F17</f>
        <v>115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26.01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2021-05-18T10:32:40Z</cp:lastPrinted>
  <dcterms:created xsi:type="dcterms:W3CDTF">2015-06-05T18:19:34Z</dcterms:created>
  <dcterms:modified xsi:type="dcterms:W3CDTF">2024-01-20T08:34:02Z</dcterms:modified>
</cp:coreProperties>
</file>