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МЕНЮШКИ/"/>
    </mc:Choice>
  </mc:AlternateContent>
  <xr:revisionPtr revIDLastSave="2" documentId="8_{F3F336F3-C52A-46BA-9CA1-AD7B3C7D062E}" xr6:coauthVersionLast="47" xr6:coauthVersionMax="47" xr10:uidLastSave="{EAF49B97-0BEA-43AD-BE62-7FA60A25FD4C}"/>
  <bookViews>
    <workbookView xWindow="-120" yWindow="-120" windowWidth="29040" windowHeight="15840" xr2:uid="{00000000-000D-0000-FFFF-FFFF00000000}"/>
  </bookViews>
  <sheets>
    <sheet name="24.1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11" i="2"/>
  <c r="F20" i="1"/>
  <c r="F11" i="1"/>
</calcChain>
</file>

<file path=xl/sharedStrings.xml><?xml version="1.0" encoding="utf-8"?>
<sst xmlns="http://schemas.openxmlformats.org/spreadsheetml/2006/main" count="94" uniqueCount="44">
  <si>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</si>
  <si>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</si>
  <si>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</si>
  <si>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</si>
  <si>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</si>
  <si>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</si>
  <si>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</si>
  <si>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</si>
  <si>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</si>
  <si>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</si>
  <si>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</si>
  <si>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</si>
  <si>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</si>
  <si>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</si>
  <si>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</si>
  <si>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</si>
  <si>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</si>
  <si>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</si>
  <si>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</si>
  <si>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</si>
  <si>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</si>
  <si>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</si>
  <si>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</si>
  <si>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</si>
  <si>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</si>
  <si>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</si>
  <si>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</si>
  <si>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Пяозерская СОШ</t>
  </si>
  <si>
    <t>24.11.2023г.</t>
  </si>
  <si>
    <t>54-1о</t>
  </si>
  <si>
    <t>Омлет натуральный</t>
  </si>
  <si>
    <t>54-2гн</t>
  </si>
  <si>
    <t>Чай с сахаром</t>
  </si>
  <si>
    <t>Хлеб пшеничный</t>
  </si>
  <si>
    <t>Итого</t>
  </si>
  <si>
    <t>54-3з</t>
  </si>
  <si>
    <t>Помидор в нарезке</t>
  </si>
  <si>
    <t>54-20з</t>
  </si>
  <si>
    <t>Горошек зеленый</t>
  </si>
  <si>
    <t>54-11с</t>
  </si>
  <si>
    <t>Суп с крупой(рис)</t>
  </si>
  <si>
    <t>54-28м</t>
  </si>
  <si>
    <t>Жаркое по домашнему с курицей</t>
  </si>
  <si>
    <t>Хлеб пшенничный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</si>
</sst>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100</v>
      </c>
      <c r="F4" s="25">
        <v>70</v>
      </c>
      <c r="G4" s="15">
        <v>150.33000000000001</v>
      </c>
      <c r="H4" s="15">
        <v>8.4600000000000009</v>
      </c>
      <c r="I4" s="15">
        <v>12</v>
      </c>
      <c r="J4" s="16">
        <v>2.2000000000000002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 t="s">
        <v>35</v>
      </c>
      <c r="D7" s="34" t="s">
        <v>36</v>
      </c>
      <c r="E7" s="17">
        <v>50</v>
      </c>
      <c r="F7" s="26">
        <v>25</v>
      </c>
      <c r="G7" s="17">
        <v>12.8</v>
      </c>
      <c r="H7" s="17">
        <v>0.7</v>
      </c>
      <c r="I7" s="17">
        <v>0.1</v>
      </c>
      <c r="J7" s="18">
        <v>2.2999999999999998</v>
      </c>
    </row>
    <row r="8" spans="1:10" ht="15.75" thickBot="1" x14ac:dyDescent="0.3">
      <c r="A8" s="8"/>
      <c r="B8" s="9"/>
      <c r="C8" s="9" t="s">
        <v>37</v>
      </c>
      <c r="D8" s="35" t="s">
        <v>38</v>
      </c>
      <c r="E8" s="19">
        <v>40</v>
      </c>
      <c r="F8" s="27">
        <v>17</v>
      </c>
      <c r="G8" s="19">
        <v>14.7</v>
      </c>
      <c r="H8" s="19">
        <v>1.1000000000000001</v>
      </c>
      <c r="I8" s="19">
        <v>0.1</v>
      </c>
      <c r="J8" s="20">
        <v>2.2999999999999998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34</v>
      </c>
      <c r="E11" s="19"/>
      <c r="F11" s="27">
        <f>F4+F5+F6+F7+F8</f>
        <v>122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39</v>
      </c>
      <c r="D13" s="34" t="s">
        <v>40</v>
      </c>
      <c r="E13" s="17">
        <v>150</v>
      </c>
      <c r="F13" s="26">
        <v>29</v>
      </c>
      <c r="G13" s="17">
        <v>87.66</v>
      </c>
      <c r="H13" s="17">
        <v>3.7</v>
      </c>
      <c r="I13" s="17">
        <v>4.33</v>
      </c>
      <c r="J13" s="18">
        <v>8.44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41</v>
      </c>
      <c r="D15" s="34" t="s">
        <v>42</v>
      </c>
      <c r="E15" s="17">
        <v>125</v>
      </c>
      <c r="F15" s="26">
        <v>73</v>
      </c>
      <c r="G15" s="17">
        <v>141.06</v>
      </c>
      <c r="H15" s="17">
        <v>15.5</v>
      </c>
      <c r="I15" s="17">
        <v>3.875</v>
      </c>
      <c r="J15" s="18">
        <v>11</v>
      </c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43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34</v>
      </c>
      <c r="E20" s="19"/>
      <c r="F20" s="27">
        <f>F13+F15+F16+F17</f>
        <v>115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E7308-BC9B-4092-8A41-1DD9B891FCE7}">
  <sheetPr>
    <tabColor theme="7" tint="0.79998168889431442"/>
  </sheetPr>
  <dimension ref="A1:J20"/>
  <sheetViews>
    <sheetView showGridLines="0" showRowColHeaders="0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75</v>
      </c>
      <c r="F4" s="25">
        <v>53</v>
      </c>
      <c r="G4" s="15">
        <v>150.33000000000001</v>
      </c>
      <c r="H4" s="15">
        <v>8.4600000000000009</v>
      </c>
      <c r="I4" s="15">
        <v>12</v>
      </c>
      <c r="J4" s="16">
        <v>2.2000000000000002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 t="s">
        <v>35</v>
      </c>
      <c r="D7" s="34" t="s">
        <v>36</v>
      </c>
      <c r="E7" s="17">
        <v>30</v>
      </c>
      <c r="F7" s="26">
        <v>15</v>
      </c>
      <c r="G7" s="17">
        <v>6.4</v>
      </c>
      <c r="H7" s="17">
        <v>0.35</v>
      </c>
      <c r="I7" s="17">
        <v>0.05</v>
      </c>
      <c r="J7" s="18">
        <v>1.1499999999999999</v>
      </c>
    </row>
    <row r="8" spans="1:10" ht="15.75" thickBot="1" x14ac:dyDescent="0.3">
      <c r="A8" s="8"/>
      <c r="B8" s="9"/>
      <c r="C8" s="9" t="s">
        <v>37</v>
      </c>
      <c r="D8" s="35" t="s">
        <v>38</v>
      </c>
      <c r="E8" s="19">
        <v>30</v>
      </c>
      <c r="F8" s="27">
        <v>12</v>
      </c>
      <c r="G8" s="19">
        <v>11.05</v>
      </c>
      <c r="H8" s="19">
        <v>0.85</v>
      </c>
      <c r="I8" s="19">
        <v>0.05</v>
      </c>
      <c r="J8" s="20">
        <v>1.75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34</v>
      </c>
      <c r="E11" s="19"/>
      <c r="F11" s="27">
        <f>F4+F5+F6+F7+F8</f>
        <v>90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39</v>
      </c>
      <c r="D13" s="34" t="s">
        <v>40</v>
      </c>
      <c r="E13" s="17">
        <v>150</v>
      </c>
      <c r="F13" s="26">
        <v>29</v>
      </c>
      <c r="G13" s="17">
        <v>87.66</v>
      </c>
      <c r="H13" s="17">
        <v>3.7</v>
      </c>
      <c r="I13" s="17">
        <v>4.33</v>
      </c>
      <c r="J13" s="18">
        <v>8.44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41</v>
      </c>
      <c r="D15" s="34" t="s">
        <v>42</v>
      </c>
      <c r="E15" s="17">
        <v>125</v>
      </c>
      <c r="F15" s="26">
        <v>73</v>
      </c>
      <c r="G15" s="17">
        <v>141.06</v>
      </c>
      <c r="H15" s="17">
        <v>15.5</v>
      </c>
      <c r="I15" s="17">
        <v>3.875</v>
      </c>
      <c r="J15" s="18">
        <v>11</v>
      </c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43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34</v>
      </c>
      <c r="E20" s="19"/>
      <c r="F20" s="27">
        <f>F13+F15+F16+F17</f>
        <v>115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24.11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2021-05-18T10:32:40Z</cp:lastPrinted>
  <dcterms:created xsi:type="dcterms:W3CDTF">2015-06-05T18:19:34Z</dcterms:created>
  <dcterms:modified xsi:type="dcterms:W3CDTF">2023-11-19T08:02:51Z</dcterms:modified>
</cp:coreProperties>
</file>